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<sst xmlns="http://schemas.openxmlformats.org/spreadsheetml/2006/main" count="878" uniqueCount="878">
  <si>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</si>
  <si>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医療法人徳洲会古河総合病院</t>
  </si>
  <si>
    <t>〒306-0041　古河市大字鴻巣字茶屋下１５５５</t>
  </si>
  <si>
    <t>病棟の建築時期と構造</t>
  </si>
  <si>
    <t>建物情報＼病棟名</t>
  </si>
  <si>
    <t>3西病棟</t>
  </si>
  <si>
    <t>3東病棟</t>
  </si>
  <si>
    <t>4東病棟</t>
  </si>
  <si>
    <t>5西病棟</t>
  </si>
  <si>
    <t>5東病棟</t>
  </si>
  <si>
    <t>HCU病棟</t>
  </si>
  <si>
    <t>様式１病院病棟票(1)</t>
  </si>
  <si>
    <t>建築時期</t>
  </si>
  <si>
    <t>2005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</si>
  <si>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</si>
  <si>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</si>
  <si>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</si>
  <si>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</si>
  <si>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</si>
  <si>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</si>
  <si>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</si>
  <si>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</si>
  <si>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</si>
  <si>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</si>
  <si>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</si>
  <si>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</si>
  <si>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</si>
  <si>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</si>
  <si>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</si>
  <si>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</si>
  <si>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</si>
  <si>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</si>
  <si>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</si>
  <si>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</si>
  <si>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</si>
  <si>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</si>
  <si>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</si>
  <si>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</si>
  <si>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</si>
  <si>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</si>
  <si>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</si>
  <si>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</si>
  <si>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</si>
  <si>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</si>
  <si>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</si>
  <si>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</si>
  <si>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</si>
  <si>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</si>
  <si>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</si>
  <si>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</si>
  <si>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</si>
  <si>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</si>
  <si>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</si>
  <si>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</si>
  <si>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</si>
  <si>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</si>
  <si>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</si>
  <si>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</si>
  <si>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</si>
  <si>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</si>
  <si>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</si>
  <si>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</si>
  <si>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</si>
  <si>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</si>
  <si>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</si>
  <si>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</si>
  <si>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</si>
  <si>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</si>
  <si>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</si>
  <si>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</si>
  <si>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</si>
  <si>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</si>
  <si>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</si>
  <si>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</si>
  <si>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</si>
  <si>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</si>
  <si>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</si>
  <si>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</si>
  <si>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</si>
  <si>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</si>
  <si>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</si>
  <si>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</si>
  <si>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</si>
  <si>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</si>
  <si>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</si>
  <si>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</si>
  <si>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</si>
  <si>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</si>
  <si>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</si>
  <si>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</si>
  <si>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</si>
  <si>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</si>
  <si>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</si>
  <si>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</si>
  <si>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</si>
  <si>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</si>
  <si>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</si>
  <si>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</si>
  <si>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</si>
  <si>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</si>
  <si>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</si>
  <si>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</si>
  <si>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</si>
  <si>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</si>
  <si>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</si>
  <si>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</si>
  <si>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様式１病院施設票(43)-1</t>
  </si>
  <si>
    <t>複数ある場合、上位３つ</t>
  </si>
  <si>
    <t>整形外科</t>
  </si>
  <si>
    <t>様式１病院施設票(43)-2</t>
  </si>
  <si>
    <t>脳神経外科</t>
  </si>
  <si>
    <t>歯科口腔外科</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</si>
  <si>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</si>
  <si>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</si>
  <si>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</si>
  <si>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</si>
  <si>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</si>
  <si>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</si>
  <si>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</si>
  <si>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</si>
  <si>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療養病棟入院料１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</si>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</sst>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t="s">
        <v>19</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c r="M18" s="16" t="s">
        <v>19</v>
      </c>
      <c r="N18" s="17"/>
      <c r="O18" s="17" t="s">
        <v>19</v>
      </c>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t="s">
        <v>19</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c r="M29" s="16" t="s">
        <v>19</v>
      </c>
      <c r="N29" s="17"/>
      <c r="O29" s="17" t="s">
        <v>19</v>
      </c>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20</v>
      </c>
      <c r="N95" s="263" t="s">
        <v>22</v>
      </c>
      <c r="O95" s="263" t="s">
        <v>20</v>
      </c>
      <c r="P95" s="263" t="s">
        <v>20</v>
      </c>
      <c r="Q95" s="263" t="s">
        <v>18</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44</v>
      </c>
      <c r="N104" s="221">
        <v>0</v>
      </c>
      <c r="O104" s="221">
        <v>44</v>
      </c>
      <c r="P104" s="221">
        <v>44</v>
      </c>
      <c r="Q104" s="221">
        <v>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40</v>
      </c>
      <c r="M106" s="146">
        <v>44</v>
      </c>
      <c r="N106" s="221">
        <v>0</v>
      </c>
      <c r="O106" s="221">
        <v>44</v>
      </c>
      <c r="P106" s="221">
        <v>44</v>
      </c>
      <c r="Q106" s="221">
        <v>8</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40</v>
      </c>
      <c r="M107" s="146">
        <v>44</v>
      </c>
      <c r="N107" s="221">
        <v>0</v>
      </c>
      <c r="O107" s="221">
        <v>44</v>
      </c>
      <c r="P107" s="221">
        <v>44</v>
      </c>
      <c r="Q107" s="221">
        <v>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54</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54</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54</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105</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40</v>
      </c>
      <c r="N120" s="224" t="s">
        <v>40</v>
      </c>
      <c r="O120" s="224" t="s">
        <v>108</v>
      </c>
      <c r="P120" s="224" t="s">
        <v>105</v>
      </c>
      <c r="Q120" s="224" t="s">
        <v>105</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40</v>
      </c>
      <c r="N121" s="224" t="s">
        <v>40</v>
      </c>
      <c r="O121" s="224" t="s">
        <v>111</v>
      </c>
      <c r="P121" s="224" t="s">
        <v>112</v>
      </c>
      <c r="Q121" s="224" t="s">
        <v>104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40</v>
      </c>
      <c r="M122" s="179" t="s">
        <v>40</v>
      </c>
      <c r="N122" s="224" t="s">
        <v>40</v>
      </c>
      <c r="O122" s="224" t="s">
        <v>40</v>
      </c>
      <c r="P122" s="224" t="s">
        <v>40</v>
      </c>
      <c r="Q122" s="224" t="s">
        <v>108</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120</v>
      </c>
      <c r="O130" s="224" t="s">
        <v>119</v>
      </c>
      <c r="P130" s="224" t="s">
        <v>119</v>
      </c>
      <c r="Q130" s="224" t="s">
        <v>121</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122</v>
      </c>
      <c r="F131" s="305"/>
      <c r="G131" s="305"/>
      <c r="H131" s="306"/>
      <c r="I131" s="345"/>
      <c r="J131" s="67"/>
      <c r="K131" s="68"/>
      <c r="L131" s="66">
        <v>40</v>
      </c>
      <c r="M131" s="179">
        <v>44</v>
      </c>
      <c r="N131" s="224">
        <v>54</v>
      </c>
      <c r="O131" s="224">
        <v>44</v>
      </c>
      <c r="P131" s="224">
        <v>44</v>
      </c>
      <c r="Q131" s="224">
        <v>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28.3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14</v>
      </c>
      <c r="M186" s="181">
        <v>23</v>
      </c>
      <c r="N186" s="229">
        <v>12</v>
      </c>
      <c r="O186" s="229">
        <v>22</v>
      </c>
      <c r="P186" s="229">
        <v>23</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v>
      </c>
      <c r="O187" s="229">
        <v>0</v>
      </c>
      <c r="P187" s="229">
        <v>0</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0</v>
      </c>
      <c r="M188" s="181">
        <v>0</v>
      </c>
      <c r="N188" s="229">
        <v>3</v>
      </c>
      <c r="O188" s="229">
        <v>0</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6</v>
      </c>
      <c r="M190" s="181">
        <v>6</v>
      </c>
      <c r="N190" s="229">
        <v>11</v>
      </c>
      <c r="O190" s="229">
        <v>4</v>
      </c>
      <c r="P190" s="229">
        <v>5</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0</v>
      </c>
      <c r="M191" s="181">
        <v>0</v>
      </c>
      <c r="N191" s="229">
        <v>1.3</v>
      </c>
      <c r="O191" s="229">
        <v>1</v>
      </c>
      <c r="P191" s="229">
        <v>1</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8</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1.1</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1</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1</v>
      </c>
      <c r="N200" s="229">
        <v>0</v>
      </c>
      <c r="O200" s="229">
        <v>1</v>
      </c>
      <c r="P200" s="229">
        <v>1</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196</v>
      </c>
      <c r="M214" s="1"/>
      <c r="N214" s="225"/>
      <c r="O214" s="225"/>
      <c r="P214" s="225"/>
      <c r="Q214" s="225"/>
      <c r="R214" s="225"/>
      <c r="S214" s="225"/>
    </row>
    <row r="215" ht="20.25" customHeight="1">
      <c r="C215" s="25"/>
      <c r="I215" s="47" t="s">
        <v>80</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9</v>
      </c>
      <c r="M216" s="239">
        <v>17</v>
      </c>
      <c r="N216" s="239">
        <v>4</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1.4</v>
      </c>
      <c r="M217" s="199">
        <v>7.6</v>
      </c>
      <c r="N217" s="199">
        <v>0</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0</v>
      </c>
      <c r="M218" s="239">
        <v>2</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1</v>
      </c>
      <c r="N219" s="199">
        <v>0</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2</v>
      </c>
      <c r="M220" s="239">
        <v>2</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v>
      </c>
      <c r="M221" s="199">
        <v>0</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10</v>
      </c>
      <c r="N224" s="239">
        <v>0</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1</v>
      </c>
      <c r="N225" s="199">
        <v>0</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2</v>
      </c>
      <c r="N226" s="239">
        <v>0</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0.6</v>
      </c>
      <c r="N227" s="199">
        <v>0</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0</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0.1</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8</v>
      </c>
      <c r="N230" s="239">
        <v>0</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1.8</v>
      </c>
      <c r="N231" s="199">
        <v>0</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2</v>
      </c>
      <c r="M232" s="239">
        <v>2</v>
      </c>
      <c r="N232" s="239">
        <v>7</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4</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258</v>
      </c>
      <c r="M314" s="289">
        <v>1327</v>
      </c>
      <c r="N314" s="193">
        <v>221</v>
      </c>
      <c r="O314" s="193">
        <v>1128</v>
      </c>
      <c r="P314" s="291">
        <v>1028</v>
      </c>
      <c r="Q314" s="181">
        <v>289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258</v>
      </c>
      <c r="M315" s="181">
        <v>533</v>
      </c>
      <c r="N315" s="292">
        <v>221</v>
      </c>
      <c r="O315" s="292">
        <v>514</v>
      </c>
      <c r="P315" s="181">
        <v>214</v>
      </c>
      <c r="Q315" s="181">
        <v>138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0</v>
      </c>
      <c r="M316" s="181">
        <v>18</v>
      </c>
      <c r="N316" s="181">
        <v>0</v>
      </c>
      <c r="O316" s="181">
        <v>12</v>
      </c>
      <c r="P316" s="181">
        <v>6</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776</v>
      </c>
      <c r="N317" s="181">
        <v>0</v>
      </c>
      <c r="O317" s="181">
        <v>602</v>
      </c>
      <c r="P317" s="181">
        <v>808</v>
      </c>
      <c r="Q317" s="181">
        <v>151</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14633</v>
      </c>
      <c r="M318" s="181">
        <v>15424</v>
      </c>
      <c r="N318" s="181">
        <v>19674</v>
      </c>
      <c r="O318" s="181">
        <v>15828</v>
      </c>
      <c r="P318" s="181">
        <v>16161</v>
      </c>
      <c r="Q318" s="181">
        <v>2126</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258</v>
      </c>
      <c r="M319" s="181">
        <v>1327</v>
      </c>
      <c r="N319" s="181">
        <v>221</v>
      </c>
      <c r="O319" s="181">
        <v>1119</v>
      </c>
      <c r="P319" s="181">
        <v>1028</v>
      </c>
      <c r="Q319" s="181">
        <v>281</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258</v>
      </c>
      <c r="M327" s="181">
        <v>1327</v>
      </c>
      <c r="N327" s="181">
        <v>221</v>
      </c>
      <c r="O327" s="181">
        <v>1128</v>
      </c>
      <c r="P327" s="181">
        <v>1028</v>
      </c>
      <c r="Q327" s="181">
        <v>289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195</v>
      </c>
      <c r="M328" s="181">
        <v>192</v>
      </c>
      <c r="N328" s="181">
        <v>220</v>
      </c>
      <c r="O328" s="181">
        <v>128</v>
      </c>
      <c r="P328" s="181">
        <v>147</v>
      </c>
      <c r="Q328" s="181">
        <v>138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2</v>
      </c>
      <c r="M329" s="181">
        <v>999</v>
      </c>
      <c r="N329" s="181">
        <v>0</v>
      </c>
      <c r="O329" s="181">
        <v>920</v>
      </c>
      <c r="P329" s="181">
        <v>678</v>
      </c>
      <c r="Q329" s="181">
        <v>110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61</v>
      </c>
      <c r="M330" s="181">
        <v>24</v>
      </c>
      <c r="N330" s="181">
        <v>1</v>
      </c>
      <c r="O330" s="181">
        <v>9</v>
      </c>
      <c r="P330" s="181">
        <v>25</v>
      </c>
      <c r="Q330" s="181">
        <v>3</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0</v>
      </c>
      <c r="M331" s="181">
        <v>112</v>
      </c>
      <c r="N331" s="181">
        <v>0</v>
      </c>
      <c r="O331" s="181">
        <v>71</v>
      </c>
      <c r="P331" s="181">
        <v>177</v>
      </c>
      <c r="Q331" s="181">
        <v>38</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1</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258</v>
      </c>
      <c r="M335" s="181">
        <v>1327</v>
      </c>
      <c r="N335" s="181">
        <v>221</v>
      </c>
      <c r="O335" s="181">
        <v>1119</v>
      </c>
      <c r="P335" s="181">
        <v>1028</v>
      </c>
      <c r="Q335" s="181">
        <v>281</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36</v>
      </c>
      <c r="M336" s="181">
        <v>263</v>
      </c>
      <c r="N336" s="181">
        <v>2</v>
      </c>
      <c r="O336" s="181">
        <v>293</v>
      </c>
      <c r="P336" s="181">
        <v>201</v>
      </c>
      <c r="Q336" s="181">
        <v>224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178</v>
      </c>
      <c r="M337" s="181">
        <v>870</v>
      </c>
      <c r="N337" s="181">
        <v>14</v>
      </c>
      <c r="O337" s="181">
        <v>705</v>
      </c>
      <c r="P337" s="181">
        <v>540</v>
      </c>
      <c r="Q337" s="181">
        <v>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4</v>
      </c>
      <c r="M338" s="181">
        <v>33</v>
      </c>
      <c r="N338" s="181">
        <v>3</v>
      </c>
      <c r="O338" s="181">
        <v>31</v>
      </c>
      <c r="P338" s="181">
        <v>48</v>
      </c>
      <c r="Q338" s="181">
        <v>5</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17</v>
      </c>
      <c r="M339" s="181">
        <v>22</v>
      </c>
      <c r="N339" s="181">
        <v>9</v>
      </c>
      <c r="O339" s="181">
        <v>47</v>
      </c>
      <c r="P339" s="181">
        <v>27</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8</v>
      </c>
      <c r="M340" s="181">
        <v>48</v>
      </c>
      <c r="N340" s="181">
        <v>30</v>
      </c>
      <c r="O340" s="181">
        <v>25</v>
      </c>
      <c r="P340" s="181">
        <v>76</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3</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15</v>
      </c>
      <c r="M342" s="181">
        <v>30</v>
      </c>
      <c r="N342" s="181">
        <v>12</v>
      </c>
      <c r="O342" s="181">
        <v>15</v>
      </c>
      <c r="P342" s="181">
        <v>35</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0</v>
      </c>
      <c r="M343" s="181">
        <v>61</v>
      </c>
      <c r="N343" s="181">
        <v>151</v>
      </c>
      <c r="O343" s="181">
        <v>3</v>
      </c>
      <c r="P343" s="181">
        <v>98</v>
      </c>
      <c r="Q343" s="181">
        <v>44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222</v>
      </c>
      <c r="M352" s="181">
        <v>1064</v>
      </c>
      <c r="N352" s="229">
        <v>219</v>
      </c>
      <c r="O352" s="229">
        <v>826</v>
      </c>
      <c r="P352" s="229">
        <v>827</v>
      </c>
      <c r="Q352" s="229">
        <v>57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171</v>
      </c>
      <c r="M353" s="181">
        <v>969</v>
      </c>
      <c r="N353" s="229">
        <v>182</v>
      </c>
      <c r="O353" s="229">
        <v>756</v>
      </c>
      <c r="P353" s="229">
        <v>707</v>
      </c>
      <c r="Q353" s="229">
        <v>54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11</v>
      </c>
      <c r="N354" s="229">
        <v>0</v>
      </c>
      <c r="O354" s="229">
        <v>3</v>
      </c>
      <c r="P354" s="229">
        <v>1</v>
      </c>
      <c r="Q354" s="229">
        <v>2</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84</v>
      </c>
      <c r="N355" s="229">
        <v>37</v>
      </c>
      <c r="O355" s="229">
        <v>67</v>
      </c>
      <c r="P355" s="229">
        <v>119</v>
      </c>
      <c r="Q355" s="229">
        <v>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364</v>
      </c>
      <c r="M388" s="263" t="s">
        <v>5</v>
      </c>
      <c r="N388" s="263" t="s">
        <v>6</v>
      </c>
      <c r="O388" s="263" t="s">
        <v>7</v>
      </c>
      <c r="P388" s="263" t="s">
        <v>8</v>
      </c>
      <c r="Q388" s="263" t="s">
        <v>9</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119</v>
      </c>
      <c r="D393" s="316"/>
      <c r="E393" s="316"/>
      <c r="F393" s="316"/>
      <c r="G393" s="316"/>
      <c r="H393" s="317"/>
      <c r="I393" s="355"/>
      <c r="J393" s="148" t="str">
        <f t="shared" si="63"/>
        <v>未確認</v>
      </c>
      <c r="K393" s="238" t="str">
        <f t="shared" si="64"/>
        <v>※</v>
      </c>
      <c r="L393" s="241">
        <v>35</v>
      </c>
      <c r="M393" s="185">
        <v>0</v>
      </c>
      <c r="N393" s="185">
        <v>1691</v>
      </c>
      <c r="O393" s="234">
        <v>0</v>
      </c>
      <c r="P393" s="234">
        <v>1478</v>
      </c>
      <c r="Q393" s="234">
        <v>1488</v>
      </c>
      <c r="R393" s="234">
        <v>94</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1</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120</v>
      </c>
      <c r="D401" s="316"/>
      <c r="E401" s="316"/>
      <c r="F401" s="316"/>
      <c r="G401" s="316"/>
      <c r="H401" s="317"/>
      <c r="I401" s="355"/>
      <c r="J401" s="148" t="str">
        <f t="shared" si="63"/>
        <v>未確認</v>
      </c>
      <c r="K401" s="238" t="str">
        <f t="shared" si="64"/>
        <v>※</v>
      </c>
      <c r="L401" s="241">
        <v>0</v>
      </c>
      <c r="M401" s="185">
        <v>0</v>
      </c>
      <c r="N401" s="185">
        <v>0</v>
      </c>
      <c r="O401" s="234">
        <v>853</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292</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704</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v>0</v>
      </c>
      <c r="N479" s="234">
        <v>328</v>
      </c>
      <c r="O479" s="234">
        <v>12</v>
      </c>
      <c r="P479" s="234">
        <v>555</v>
      </c>
      <c r="Q479" s="234">
        <v>39</v>
      </c>
      <c r="R479" s="234">
        <v>89</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v>
      </c>
      <c r="M480" s="185">
        <v>0</v>
      </c>
      <c r="N480" s="234">
        <v>22</v>
      </c>
      <c r="O480" s="234">
        <v>1</v>
      </c>
      <c r="P480" s="234">
        <v>8</v>
      </c>
      <c r="Q480" s="234">
        <v>2</v>
      </c>
      <c r="R480" s="234">
        <v>6</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5</v>
      </c>
      <c r="M481" s="185">
        <v>0</v>
      </c>
      <c r="N481" s="234">
        <v>21</v>
      </c>
      <c r="O481" s="234">
        <v>1</v>
      </c>
      <c r="P481" s="234">
        <v>433</v>
      </c>
      <c r="Q481" s="234">
        <v>0</v>
      </c>
      <c r="R481" s="234">
        <v>37</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0</v>
      </c>
      <c r="M482" s="185">
        <v>0</v>
      </c>
      <c r="N482" s="234">
        <v>9</v>
      </c>
      <c r="O482" s="234">
        <v>0</v>
      </c>
      <c r="P482" s="234">
        <v>1</v>
      </c>
      <c r="Q482" s="234">
        <v>0</v>
      </c>
      <c r="R482" s="234">
        <v>4</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62</v>
      </c>
      <c r="O483" s="234">
        <v>0</v>
      </c>
      <c r="P483" s="234">
        <v>3</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1</v>
      </c>
      <c r="M484" s="185">
        <v>0</v>
      </c>
      <c r="N484" s="234">
        <v>6</v>
      </c>
      <c r="O484" s="234">
        <v>0</v>
      </c>
      <c r="P484" s="234">
        <v>1</v>
      </c>
      <c r="Q484" s="234">
        <v>2</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2</v>
      </c>
      <c r="M486" s="185">
        <v>0</v>
      </c>
      <c r="N486" s="234">
        <v>4</v>
      </c>
      <c r="O486" s="234">
        <v>0</v>
      </c>
      <c r="P486" s="234">
        <v>0</v>
      </c>
      <c r="Q486" s="234">
        <v>0</v>
      </c>
      <c r="R486" s="234">
        <v>1</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1</v>
      </c>
      <c r="M487" s="185">
        <v>0</v>
      </c>
      <c r="N487" s="234">
        <v>17</v>
      </c>
      <c r="O487" s="234">
        <v>6</v>
      </c>
      <c r="P487" s="234">
        <v>2</v>
      </c>
      <c r="Q487" s="234">
        <v>27</v>
      </c>
      <c r="R487" s="234">
        <v>8</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9</v>
      </c>
      <c r="M488" s="185">
        <v>0</v>
      </c>
      <c r="N488" s="234">
        <v>175</v>
      </c>
      <c r="O488" s="234">
        <v>4</v>
      </c>
      <c r="P488" s="234">
        <v>2</v>
      </c>
      <c r="Q488" s="234">
        <v>8</v>
      </c>
      <c r="R488" s="234">
        <v>49</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6</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32</v>
      </c>
      <c r="O491" s="234">
        <v>0</v>
      </c>
      <c r="P491" s="234">
        <v>196</v>
      </c>
      <c r="Q491" s="234">
        <v>3</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17</v>
      </c>
      <c r="M492" s="185">
        <v>0</v>
      </c>
      <c r="N492" s="234">
        <v>125</v>
      </c>
      <c r="O492" s="234">
        <v>0</v>
      </c>
      <c r="P492" s="234">
        <v>521</v>
      </c>
      <c r="Q492" s="234">
        <v>5</v>
      </c>
      <c r="R492" s="234">
        <v>73</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0</v>
      </c>
      <c r="M493" s="185">
        <v>0</v>
      </c>
      <c r="N493" s="234">
        <v>0</v>
      </c>
      <c r="O493" s="234">
        <v>0</v>
      </c>
      <c r="P493" s="234">
        <v>1</v>
      </c>
      <c r="Q493" s="234">
        <v>0</v>
      </c>
      <c r="R493" s="234">
        <v>4</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5</v>
      </c>
      <c r="M494" s="185">
        <v>0</v>
      </c>
      <c r="N494" s="234">
        <v>20</v>
      </c>
      <c r="O494" s="234">
        <v>0</v>
      </c>
      <c r="P494" s="234">
        <v>418</v>
      </c>
      <c r="Q494" s="234">
        <v>0</v>
      </c>
      <c r="R494" s="234">
        <v>37</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0</v>
      </c>
      <c r="M495" s="185">
        <v>0</v>
      </c>
      <c r="N495" s="234">
        <v>0</v>
      </c>
      <c r="O495" s="234">
        <v>0</v>
      </c>
      <c r="P495" s="234">
        <v>1</v>
      </c>
      <c r="Q495" s="234">
        <v>0</v>
      </c>
      <c r="R495" s="234">
        <v>3</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1</v>
      </c>
      <c r="M497" s="185">
        <v>0</v>
      </c>
      <c r="N497" s="234">
        <v>0</v>
      </c>
      <c r="O497" s="234">
        <v>0</v>
      </c>
      <c r="P497" s="234">
        <v>0</v>
      </c>
      <c r="Q497" s="234">
        <v>1</v>
      </c>
      <c r="R497" s="234">
        <v>1</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2</v>
      </c>
      <c r="M499" s="185">
        <v>0</v>
      </c>
      <c r="N499" s="234">
        <v>3</v>
      </c>
      <c r="O499" s="234">
        <v>0</v>
      </c>
      <c r="P499" s="234">
        <v>0</v>
      </c>
      <c r="Q499" s="234">
        <v>0</v>
      </c>
      <c r="R499" s="234">
        <v>1</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1</v>
      </c>
      <c r="M500" s="185">
        <v>0</v>
      </c>
      <c r="N500" s="234">
        <v>2</v>
      </c>
      <c r="O500" s="234">
        <v>0</v>
      </c>
      <c r="P500" s="234">
        <v>0</v>
      </c>
      <c r="Q500" s="234">
        <v>0</v>
      </c>
      <c r="R500" s="234">
        <v>1</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9</v>
      </c>
      <c r="M501" s="185">
        <v>0</v>
      </c>
      <c r="N501" s="234">
        <v>79</v>
      </c>
      <c r="O501" s="234">
        <v>0</v>
      </c>
      <c r="P501" s="234">
        <v>0</v>
      </c>
      <c r="Q501" s="234">
        <v>1</v>
      </c>
      <c r="R501" s="234">
        <v>43</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6</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28</v>
      </c>
      <c r="O504" s="234">
        <v>0</v>
      </c>
      <c r="P504" s="234">
        <v>181</v>
      </c>
      <c r="Q504" s="234">
        <v>3</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1</v>
      </c>
      <c r="M506" s="185">
        <v>0</v>
      </c>
      <c r="N506" s="234">
        <v>3</v>
      </c>
      <c r="O506" s="234">
        <v>0</v>
      </c>
      <c r="P506" s="234">
        <v>0</v>
      </c>
      <c r="Q506" s="234">
        <v>0</v>
      </c>
      <c r="R506" s="234">
        <v>1</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7</v>
      </c>
      <c r="M507" s="185">
        <v>0</v>
      </c>
      <c r="N507" s="234">
        <v>42</v>
      </c>
      <c r="O507" s="234">
        <v>0</v>
      </c>
      <c r="P507" s="234">
        <v>0</v>
      </c>
      <c r="Q507" s="234">
        <v>0</v>
      </c>
      <c r="R507" s="234">
        <v>21</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10</v>
      </c>
      <c r="O515" s="234">
        <v>0</v>
      </c>
      <c r="P515" s="234">
        <v>3</v>
      </c>
      <c r="Q515" s="234">
        <v>0</v>
      </c>
      <c r="R515" s="234">
        <v>16</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10</v>
      </c>
      <c r="M516" s="185">
        <v>0</v>
      </c>
      <c r="N516" s="234">
        <v>122</v>
      </c>
      <c r="O516" s="234">
        <v>0</v>
      </c>
      <c r="P516" s="234">
        <v>46</v>
      </c>
      <c r="Q516" s="234">
        <v>3</v>
      </c>
      <c r="R516" s="234">
        <v>35</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0</v>
      </c>
      <c r="M519" s="185">
        <v>3</v>
      </c>
      <c r="N519" s="234">
        <v>36</v>
      </c>
      <c r="O519" s="234">
        <v>19</v>
      </c>
      <c r="P519" s="234">
        <v>15</v>
      </c>
      <c r="Q519" s="234">
        <v>20</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18</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1</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2</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13</v>
      </c>
      <c r="R534" s="234">
        <v>6</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18</v>
      </c>
      <c r="M547" s="185">
        <v>257</v>
      </c>
      <c r="N547" s="234">
        <v>449</v>
      </c>
      <c r="O547" s="234">
        <v>791</v>
      </c>
      <c r="P547" s="234">
        <v>419</v>
      </c>
      <c r="Q547" s="234">
        <v>829</v>
      </c>
      <c r="R547" s="234">
        <v>136</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1</v>
      </c>
      <c r="O563" s="234">
        <v>0</v>
      </c>
      <c r="P563" s="234">
        <v>0</v>
      </c>
      <c r="Q563" s="234">
        <v>0</v>
      </c>
      <c r="R563" s="234">
        <v>1</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1</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1</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40</v>
      </c>
      <c r="M575" s="192" t="s">
        <v>606</v>
      </c>
      <c r="N575" s="192" t="s">
        <v>40</v>
      </c>
      <c r="O575" s="192" t="s">
        <v>606</v>
      </c>
      <c r="P575" s="192" t="s">
        <v>606</v>
      </c>
      <c r="Q575" s="192" t="s">
        <v>606</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38.4</v>
      </c>
      <c r="N577" s="186">
        <v>0</v>
      </c>
      <c r="O577" s="186">
        <v>20.8</v>
      </c>
      <c r="P577" s="186">
        <v>40.9</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25.5</v>
      </c>
      <c r="N578" s="186">
        <v>0</v>
      </c>
      <c r="O578" s="186">
        <v>14.1</v>
      </c>
      <c r="P578" s="186">
        <v>22.3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20.8</v>
      </c>
      <c r="N579" s="186">
        <v>0</v>
      </c>
      <c r="O579" s="186">
        <v>14.3</v>
      </c>
      <c r="P579" s="186">
        <v>21.1</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13.6</v>
      </c>
      <c r="N580" s="186">
        <v>0</v>
      </c>
      <c r="O580" s="186">
        <v>6.4</v>
      </c>
      <c r="P580" s="186">
        <v>12.5</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5</v>
      </c>
      <c r="N581" s="186">
        <v>0</v>
      </c>
      <c r="O581" s="186">
        <v>22.5</v>
      </c>
      <c r="P581" s="186">
        <v>0.9</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25.8</v>
      </c>
      <c r="N582" s="186">
        <v>0</v>
      </c>
      <c r="O582" s="186">
        <v>32.8</v>
      </c>
      <c r="P582" s="186">
        <v>22.9</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1</v>
      </c>
      <c r="M605" s="185">
        <v>0</v>
      </c>
      <c r="N605" s="234">
        <v>192</v>
      </c>
      <c r="O605" s="234">
        <v>0</v>
      </c>
      <c r="P605" s="234">
        <v>170</v>
      </c>
      <c r="Q605" s="234">
        <v>216</v>
      </c>
      <c r="R605" s="234">
        <v>36</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8</v>
      </c>
      <c r="O606" s="234">
        <v>0</v>
      </c>
      <c r="P606" s="234">
        <v>4</v>
      </c>
      <c r="Q606" s="234">
        <v>11</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21</v>
      </c>
      <c r="M607" s="185">
        <v>0</v>
      </c>
      <c r="N607" s="234">
        <v>960</v>
      </c>
      <c r="O607" s="234">
        <v>0</v>
      </c>
      <c r="P607" s="234">
        <v>703</v>
      </c>
      <c r="Q607" s="234">
        <v>992</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9</v>
      </c>
      <c r="O608" s="234">
        <v>0</v>
      </c>
      <c r="P608" s="234">
        <v>4</v>
      </c>
      <c r="Q608" s="234">
        <v>2</v>
      </c>
      <c r="R608" s="234">
        <v>4</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14</v>
      </c>
      <c r="O609" s="234">
        <v>0</v>
      </c>
      <c r="P609" s="234">
        <v>12</v>
      </c>
      <c r="Q609" s="234">
        <v>2</v>
      </c>
      <c r="R609" s="234">
        <v>7</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12</v>
      </c>
      <c r="O610" s="234">
        <v>0</v>
      </c>
      <c r="P610" s="234">
        <v>5</v>
      </c>
      <c r="Q610" s="234">
        <v>1</v>
      </c>
      <c r="R610" s="234">
        <v>3</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1</v>
      </c>
      <c r="O611" s="234">
        <v>0</v>
      </c>
      <c r="P611" s="234">
        <v>1</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3</v>
      </c>
      <c r="O612" s="234">
        <v>0</v>
      </c>
      <c r="P612" s="234">
        <v>2</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2</v>
      </c>
      <c r="O613" s="234">
        <v>0</v>
      </c>
      <c r="P613" s="234">
        <v>4</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1</v>
      </c>
      <c r="M614" s="185">
        <v>0</v>
      </c>
      <c r="N614" s="234">
        <v>17</v>
      </c>
      <c r="O614" s="234">
        <v>0</v>
      </c>
      <c r="P614" s="234">
        <v>13</v>
      </c>
      <c r="Q614" s="234">
        <v>23</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2166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386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2462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598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2941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23</v>
      </c>
      <c r="O620" s="234">
        <v>0</v>
      </c>
      <c r="P620" s="234">
        <v>0</v>
      </c>
      <c r="Q620" s="234">
        <v>6</v>
      </c>
      <c r="R620" s="234">
        <v>17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20</v>
      </c>
      <c r="O622" s="234">
        <v>1</v>
      </c>
      <c r="P622" s="234">
        <v>0</v>
      </c>
      <c r="Q622" s="234">
        <v>5</v>
      </c>
      <c r="R622" s="234">
        <v>5</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0</v>
      </c>
      <c r="O623" s="234">
        <v>0</v>
      </c>
      <c r="P623" s="234">
        <v>1</v>
      </c>
      <c r="Q623" s="234">
        <v>5</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v>0</v>
      </c>
      <c r="R629" s="234">
        <v>245</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215</v>
      </c>
      <c r="N637" s="234">
        <v>744</v>
      </c>
      <c r="O637" s="234">
        <v>54</v>
      </c>
      <c r="P637" s="234">
        <v>517</v>
      </c>
      <c r="Q637" s="234">
        <v>694</v>
      </c>
      <c r="R637" s="234">
        <v>12</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3</v>
      </c>
      <c r="O639" s="234">
        <v>0</v>
      </c>
      <c r="P639" s="234">
        <v>47</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11</v>
      </c>
      <c r="N641" s="234">
        <v>88</v>
      </c>
      <c r="O641" s="234">
        <v>1</v>
      </c>
      <c r="P641" s="234">
        <v>86</v>
      </c>
      <c r="Q641" s="234">
        <v>25</v>
      </c>
      <c r="R641" s="234">
        <v>1</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295</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13</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1</v>
      </c>
      <c r="O646" s="234">
        <v>2</v>
      </c>
      <c r="P646" s="234">
        <v>0</v>
      </c>
      <c r="Q646" s="234">
        <v>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33</v>
      </c>
      <c r="O647" s="234">
        <v>28</v>
      </c>
      <c r="P647" s="234">
        <v>54</v>
      </c>
      <c r="Q647" s="234">
        <v>102</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73</v>
      </c>
      <c r="O648" s="234">
        <v>10</v>
      </c>
      <c r="P648" s="234">
        <v>249</v>
      </c>
      <c r="Q648" s="234">
        <v>59</v>
      </c>
      <c r="R648" s="234">
        <v>1</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0</v>
      </c>
      <c r="O649" s="234">
        <v>1</v>
      </c>
      <c r="P649" s="234">
        <v>0</v>
      </c>
      <c r="Q649" s="234">
        <v>2</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6</v>
      </c>
      <c r="N650" s="236">
        <v>3</v>
      </c>
      <c r="O650" s="236">
        <v>0</v>
      </c>
      <c r="P650" s="236">
        <v>136</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v>74</v>
      </c>
      <c r="O658" s="234">
        <v>0</v>
      </c>
      <c r="P658" s="234">
        <v>2</v>
      </c>
      <c r="Q658" s="234">
        <v>33</v>
      </c>
      <c r="R658" s="234">
        <v>91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13</v>
      </c>
      <c r="M659" s="185">
        <v>0</v>
      </c>
      <c r="N659" s="234">
        <v>371</v>
      </c>
      <c r="O659" s="234">
        <v>0</v>
      </c>
      <c r="P659" s="234">
        <v>168</v>
      </c>
      <c r="Q659" s="234">
        <v>786</v>
      </c>
      <c r="R659" s="234">
        <v>180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17</v>
      </c>
      <c r="M660" s="185">
        <v>0</v>
      </c>
      <c r="N660" s="234">
        <v>322</v>
      </c>
      <c r="O660" s="234">
        <v>0</v>
      </c>
      <c r="P660" s="234">
        <v>148</v>
      </c>
      <c r="Q660" s="234">
        <v>538</v>
      </c>
      <c r="R660" s="234">
        <v>134</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2</v>
      </c>
      <c r="M661" s="185">
        <v>0</v>
      </c>
      <c r="N661" s="234">
        <v>5</v>
      </c>
      <c r="O661" s="234">
        <v>0</v>
      </c>
      <c r="P661" s="234">
        <v>7</v>
      </c>
      <c r="Q661" s="234">
        <v>1</v>
      </c>
      <c r="R661" s="234">
        <v>47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11</v>
      </c>
      <c r="M662" s="185">
        <v>0</v>
      </c>
      <c r="N662" s="234">
        <v>136</v>
      </c>
      <c r="O662" s="234">
        <v>1</v>
      </c>
      <c r="P662" s="234">
        <v>128</v>
      </c>
      <c r="Q662" s="234">
        <v>18</v>
      </c>
      <c r="R662" s="234">
        <v>75</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4</v>
      </c>
      <c r="M663" s="185">
        <v>0</v>
      </c>
      <c r="N663" s="234">
        <v>9</v>
      </c>
      <c r="O663" s="234">
        <v>31</v>
      </c>
      <c r="P663" s="234">
        <v>0</v>
      </c>
      <c r="Q663" s="234">
        <v>19</v>
      </c>
      <c r="R663" s="234">
        <v>41</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1</v>
      </c>
      <c r="M664" s="185">
        <v>30</v>
      </c>
      <c r="N664" s="234">
        <v>46</v>
      </c>
      <c r="O664" s="234">
        <v>106</v>
      </c>
      <c r="P664" s="234">
        <v>40</v>
      </c>
      <c r="Q664" s="234">
        <v>77</v>
      </c>
      <c r="R664" s="234">
        <v>12</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3</v>
      </c>
      <c r="O665" s="234">
        <v>5</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v>
      </c>
      <c r="M673" s="185">
        <v>699</v>
      </c>
      <c r="N673" s="234">
        <v>285</v>
      </c>
      <c r="O673" s="234">
        <v>180</v>
      </c>
      <c r="P673" s="234">
        <v>857</v>
      </c>
      <c r="Q673" s="234">
        <v>254</v>
      </c>
      <c r="R673" s="234">
        <v>74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0</v>
      </c>
      <c r="M675" s="185">
        <v>166</v>
      </c>
      <c r="N675" s="234">
        <v>137</v>
      </c>
      <c r="O675" s="234">
        <v>46</v>
      </c>
      <c r="P675" s="234">
        <v>22</v>
      </c>
      <c r="Q675" s="234">
        <v>22</v>
      </c>
      <c r="R675" s="234">
        <v>22</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v>
      </c>
      <c r="M676" s="185">
        <v>3</v>
      </c>
      <c r="N676" s="234">
        <v>15</v>
      </c>
      <c r="O676" s="234">
        <v>3</v>
      </c>
      <c r="P676" s="234">
        <v>2</v>
      </c>
      <c r="Q676" s="234">
        <v>19</v>
      </c>
      <c r="R676" s="234">
        <v>8</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3</v>
      </c>
      <c r="M677" s="185">
        <v>532</v>
      </c>
      <c r="N677" s="234">
        <v>93</v>
      </c>
      <c r="O677" s="234">
        <v>111</v>
      </c>
      <c r="P677" s="234">
        <v>832</v>
      </c>
      <c r="Q677" s="234">
        <v>107</v>
      </c>
      <c r="R677" s="234">
        <v>16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8</v>
      </c>
      <c r="M678" s="185">
        <v>2</v>
      </c>
      <c r="N678" s="234">
        <v>49</v>
      </c>
      <c r="O678" s="234">
        <v>20</v>
      </c>
      <c r="P678" s="234">
        <v>10</v>
      </c>
      <c r="Q678" s="234">
        <v>111</v>
      </c>
      <c r="R678" s="234">
        <v>29</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11</v>
      </c>
      <c r="M682" s="185">
        <v>12</v>
      </c>
      <c r="N682" s="234">
        <v>94</v>
      </c>
      <c r="O682" s="234">
        <v>7</v>
      </c>
      <c r="P682" s="234">
        <v>291</v>
      </c>
      <c r="Q682" s="234">
        <v>61</v>
      </c>
      <c r="R682" s="234">
        <v>60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11</v>
      </c>
      <c r="M683" s="185">
        <v>215</v>
      </c>
      <c r="N683" s="234">
        <v>235</v>
      </c>
      <c r="O683" s="234">
        <v>38</v>
      </c>
      <c r="P683" s="234">
        <v>767</v>
      </c>
      <c r="Q683" s="234">
        <v>154</v>
      </c>
      <c r="R683" s="234">
        <v>71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11</v>
      </c>
      <c r="M685" s="185">
        <v>44</v>
      </c>
      <c r="N685" s="234">
        <v>206</v>
      </c>
      <c r="O685" s="234">
        <v>10</v>
      </c>
      <c r="P685" s="234">
        <v>637</v>
      </c>
      <c r="Q685" s="234">
        <v>115</v>
      </c>
      <c r="R685" s="234">
        <v>67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12</v>
      </c>
      <c r="N686" s="234">
        <v>4</v>
      </c>
      <c r="O686" s="234">
        <v>2</v>
      </c>
      <c r="P686" s="234">
        <v>1</v>
      </c>
      <c r="Q686" s="234">
        <v>4</v>
      </c>
      <c r="R686" s="234">
        <v>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704</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100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4.3</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222</v>
      </c>
      <c r="M697" s="279">
        <v>1064</v>
      </c>
      <c r="N697" s="280">
        <v>219</v>
      </c>
      <c r="O697" s="280">
        <v>826</v>
      </c>
      <c r="P697" s="280">
        <v>827</v>
      </c>
      <c r="Q697" s="280">
        <v>57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87</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70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128</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102</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124</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102</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119</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105</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124</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116</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44</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46.1</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41.4</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46.8</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558</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1</v>
      </c>
      <c r="M722" s="185">
        <v>0</v>
      </c>
      <c r="N722" s="234">
        <v>22</v>
      </c>
      <c r="O722" s="234">
        <v>0</v>
      </c>
      <c r="P722" s="234">
        <v>2</v>
      </c>
      <c r="Q722" s="234">
        <v>30</v>
      </c>
      <c r="R722" s="234">
        <v>1</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36</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8</v>
      </c>
      <c r="O731" s="234">
        <v>0</v>
      </c>
      <c r="P731" s="234">
        <v>13</v>
      </c>
      <c r="Q731" s="234">
        <v>9</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73</v>
      </c>
      <c r="P733" s="234">
        <v>0</v>
      </c>
      <c r="Q733" s="234">
        <v>1</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